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c1c2d8742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войс" sheetId="1" r:id="R9e39062678544d73"/>
    <x:sheet xmlns:r="http://schemas.openxmlformats.org/officeDocument/2006/relationships" name="Упаковочный лист" sheetId="2" r:id="R3e989b09a48e46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#,##0.000"/>
  </x:numFmts>
  <x:fonts count="6">
    <x:font>
      <x:sz val="11"/>
      <x:name val="Carlito"/>
    </x:font>
    <x:font>
      <x:sz val="10"/>
      <x:color rgb="FF15273A"/>
      <x:name val="Arial"/>
    </x:font>
    <x:font>
      <x:b/>
      <x:sz val="14"/>
      <x:color rgb="FF17314B"/>
      <x:name val="Arial"/>
    </x:font>
    <x:font>
      <x:b/>
      <x:sz val="10"/>
      <x:color rgb="FFFFFFFF"/>
      <x:name val="Arial"/>
    </x:font>
    <x:font>
      <x:b/>
      <x:sz val="10"/>
      <x:color rgb="FF17314B"/>
      <x:name val="Arial"/>
    </x:font>
    <x:font>
      <x:sz val="9"/>
      <x:color rgb="FF53677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DB"/>
      </x:patternFill>
    </x:fill>
    <x:fill>
      <x:patternFill patternType="solid">
        <x:fgColor rgb="FF17314B"/>
      </x:patternFill>
    </x:fill>
  </x:fills>
  <x:borders count="2">
    <x:border/>
    <x:border>
      <x:bottom style="thin">
        <x:color rgb="FFD7E0E8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69487c496473d" /><Relationship Type="http://schemas.openxmlformats.org/officeDocument/2006/relationships/theme" Target="/xl/theme/theme1.xml" Id="R74b655c458084467" /><Relationship Type="http://schemas.openxmlformats.org/officeDocument/2006/relationships/sharedStrings" Target="/xl/sharedStrings.xml" Id="Re1ffd505e59e497f" /><Relationship Type="http://schemas.openxmlformats.org/officeDocument/2006/relationships/worksheet" Target="/xl/worksheets/sheet1.xml" Id="R9e39062678544d73" /><Relationship Type="http://schemas.openxmlformats.org/officeDocument/2006/relationships/worksheet" Target="/xl/worksheets/sheet2.xml" Id="R3e989b09a48e46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6" hidden="0" customWidth="1"/>
    <x:col min="2" max="2" width="28" hidden="0" customWidth="1"/>
    <x:col min="3" max="3" width="27" hidden="0" customWidth="1"/>
    <x:col min="4" max="4" width="17" hidden="0" customWidth="1"/>
    <x:col min="5" max="5" width="13" hidden="0" customWidth="1"/>
    <x:col min="6" max="6" width="13" hidden="0" customWidth="1"/>
    <x:col min="7" max="7" width="17" hidden="0" customWidth="1"/>
    <x:col min="8" max="8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Инвойс / Commercial invoice</x:v>
      </x:c>
      <x:c r="B2" s="2"/>
      <x:c r="C2" s="2"/>
      <x:c r="D2" s="2"/>
      <x:c r="E2" s="2"/>
      <x:c r="F2" s="2"/>
      <x:c r="G2" s="2"/>
      <x:c r="H2" s="2"/>
    </x:row>
    <x:row r="3">
      <x:c r="A3" s="14" t="str">
        <x:v>Рабочий образец. Перед отгрузкой согласуйте поля с продавцом и таможенным представителем.</x:v>
      </x:c>
      <x:c r="B3" s="14"/>
      <x:c r="C3" s="14"/>
      <x:c r="D3" s="14"/>
      <x:c r="E3" s="14"/>
      <x:c r="F3" s="14"/>
      <x:c r="G3" s="14"/>
      <x:c r="H3" s="14"/>
    </x:row>
    <x:row r="4">
      <x:c r="A4" s="2" t="str">
        <x:v>Продавец / Seller</x:v>
      </x:c>
      <x:c r="B4" s="4"/>
      <x:c r="C4" s="2"/>
      <x:c r="D4" s="2"/>
      <x:c r="E4" s="2"/>
      <x:c r="F4" s="2"/>
      <x:c r="G4" s="2"/>
      <x:c r="H4" s="2"/>
    </x:row>
    <x:row r="5">
      <x:c r="A5" s="2" t="str">
        <x:v>Покупатель / Buyer</x:v>
      </x:c>
      <x:c r="B5" s="4"/>
      <x:c r="C5" s="2"/>
      <x:c r="D5" s="2"/>
      <x:c r="E5" s="2"/>
      <x:c r="F5" s="2"/>
      <x:c r="G5" s="2"/>
      <x:c r="H5" s="2"/>
    </x:row>
    <x:row r="6">
      <x:c r="A6" s="2" t="str">
        <x:v>Номер инвойса</x:v>
      </x:c>
      <x:c r="B6" s="4"/>
      <x:c r="C6" s="2"/>
      <x:c r="D6" s="2"/>
      <x:c r="E6" s="2"/>
      <x:c r="F6" s="2"/>
      <x:c r="G6" s="2"/>
      <x:c r="H6" s="2"/>
    </x:row>
    <x:row r="7">
      <x:c r="A7" s="2" t="str">
        <x:v>Дата</x:v>
      </x:c>
      <x:c r="B7" s="6"/>
      <x:c r="C7" s="2"/>
      <x:c r="D7" s="2"/>
      <x:c r="E7" s="2"/>
      <x:c r="F7" s="2"/>
      <x:c r="G7" s="2"/>
      <x:c r="H7" s="2"/>
    </x:row>
    <x:row r="8">
      <x:c r="A8" s="2" t="str">
        <x:v>Контракт или заказ</x:v>
      </x:c>
      <x:c r="B8" s="4"/>
      <x:c r="C8" s="2"/>
      <x:c r="D8" s="2"/>
      <x:c r="E8" s="2"/>
      <x:c r="F8" s="2"/>
      <x:c r="G8" s="2"/>
      <x:c r="H8" s="2"/>
    </x:row>
    <x:row r="9">
      <x:c r="A9" s="2" t="str">
        <x:v>Incoterms 2020 и точное место</x:v>
      </x:c>
      <x:c r="B9" s="4"/>
      <x:c r="C9" s="2"/>
      <x:c r="D9" s="2"/>
      <x:c r="E9" s="2"/>
      <x:c r="F9" s="2"/>
      <x:c r="G9" s="2"/>
      <x:c r="H9" s="2"/>
    </x:row>
    <x:row r="10">
      <x:c r="A10" s="2" t="str">
        <x:v>Валюта</x:v>
      </x:c>
      <x:c r="B10" s="5"/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 ht="31" customHeight="1">
      <x:c r="A14" s="9" t="str">
        <x:v>№</x:v>
      </x:c>
      <x:c r="B14" s="9" t="str">
        <x:v>Товар / Description</x:v>
      </x:c>
      <x:c r="C14" s="9" t="str">
        <x:v>Модель / SKU</x:v>
      </x:c>
      <x:c r="D14" s="9" t="str">
        <x:v>Страна происхождения</x:v>
      </x:c>
      <x:c r="E14" s="9" t="str">
        <x:v>Кол-во</x:v>
      </x:c>
      <x:c r="F14" s="9" t="str">
        <x:v>Ед.</x:v>
      </x:c>
      <x:c r="G14" s="9" t="str">
        <x:v>Цена за ед.</x:v>
      </x:c>
      <x:c r="H14" s="9" t="str">
        <x:v>Сумма</x:v>
      </x:c>
    </x:row>
    <x:row r="15">
      <x:c r="A15" s="2" t="n">
        <x:v>1</x:v>
      </x:c>
      <x:c r="B15" s="15"/>
      <x:c r="C15" s="15"/>
      <x:c r="D15" s="15"/>
      <x:c r="E15" s="4"/>
      <x:c r="F15" s="4"/>
      <x:c r="G15" s="10"/>
      <x:c r="H15" s="11" t="str">
        <x:f>IF(OR(E15="",G15=""),"",E15*G15)</x:f>
      </x:c>
    </x:row>
    <x:row r="16">
      <x:c r="A16" s="2" t="n">
        <x:v>2</x:v>
      </x:c>
      <x:c r="B16" s="15"/>
      <x:c r="C16" s="15"/>
      <x:c r="D16" s="15"/>
      <x:c r="E16" s="4"/>
      <x:c r="F16" s="4"/>
      <x:c r="G16" s="10"/>
      <x:c r="H16" s="11" t="str">
        <x:f>IF(OR(E16="",G16=""),"",E16*G16)</x:f>
      </x:c>
    </x:row>
    <x:row r="17">
      <x:c r="A17" s="2" t="n">
        <x:v>3</x:v>
      </x:c>
      <x:c r="B17" s="15"/>
      <x:c r="C17" s="15"/>
      <x:c r="D17" s="15"/>
      <x:c r="E17" s="4"/>
      <x:c r="F17" s="4"/>
      <x:c r="G17" s="10"/>
      <x:c r="H17" s="11" t="str">
        <x:f>IF(OR(E17="",G17=""),"",E17*G17)</x:f>
      </x:c>
    </x:row>
    <x:row r="18">
      <x:c r="A18" s="2" t="n">
        <x:v>4</x:v>
      </x:c>
      <x:c r="B18" s="15"/>
      <x:c r="C18" s="15"/>
      <x:c r="D18" s="15"/>
      <x:c r="E18" s="4"/>
      <x:c r="F18" s="4"/>
      <x:c r="G18" s="10"/>
      <x:c r="H18" s="11" t="str">
        <x:f>IF(OR(E18="",G18=""),"",E18*G18)</x:f>
      </x:c>
    </x:row>
    <x:row r="19">
      <x:c r="A19" s="2" t="n">
        <x:v>5</x:v>
      </x:c>
      <x:c r="B19" s="15"/>
      <x:c r="C19" s="15"/>
      <x:c r="D19" s="15"/>
      <x:c r="E19" s="4"/>
      <x:c r="F19" s="4"/>
      <x:c r="G19" s="10"/>
      <x:c r="H19" s="11" t="str">
        <x:f>IF(OR(E19="",G19=""),"",E19*G19)</x:f>
      </x:c>
    </x:row>
    <x:row r="20">
      <x:c r="A20" s="2" t="n">
        <x:v>6</x:v>
      </x:c>
      <x:c r="B20" s="15"/>
      <x:c r="C20" s="15"/>
      <x:c r="D20" s="15"/>
      <x:c r="E20" s="4"/>
      <x:c r="F20" s="4"/>
      <x:c r="G20" s="10"/>
      <x:c r="H20" s="11" t="str">
        <x:f>IF(OR(E20="",G20=""),"",E20*G20)</x:f>
      </x:c>
    </x:row>
    <x:row r="21">
      <x:c r="A21" s="2" t="n">
        <x:v>7</x:v>
      </x:c>
      <x:c r="B21" s="15"/>
      <x:c r="C21" s="15"/>
      <x:c r="D21" s="15"/>
      <x:c r="E21" s="4"/>
      <x:c r="F21" s="4"/>
      <x:c r="G21" s="10"/>
      <x:c r="H21" s="11" t="str">
        <x:f>IF(OR(E21="",G21=""),"",E21*G21)</x:f>
      </x:c>
    </x:row>
    <x:row r="22">
      <x:c r="A22" s="2" t="n">
        <x:v>8</x:v>
      </x:c>
      <x:c r="B22" s="15"/>
      <x:c r="C22" s="15"/>
      <x:c r="D22" s="15"/>
      <x:c r="E22" s="4"/>
      <x:c r="F22" s="4"/>
      <x:c r="G22" s="10"/>
      <x:c r="H22" s="11" t="str">
        <x:f>IF(OR(E22="",G22=""),"",E22*G22)</x:f>
      </x:c>
    </x:row>
    <x:row r="23">
      <x:c r="A23" s="2" t="n">
        <x:v>9</x:v>
      </x:c>
      <x:c r="B23" s="15"/>
      <x:c r="C23" s="15"/>
      <x:c r="D23" s="15"/>
      <x:c r="E23" s="4"/>
      <x:c r="F23" s="4"/>
      <x:c r="G23" s="10"/>
      <x:c r="H23" s="11" t="str">
        <x:f>IF(OR(E23="",G23=""),"",E23*G23)</x:f>
      </x:c>
    </x:row>
    <x:row r="24">
      <x:c r="A24" s="2" t="n">
        <x:v>10</x:v>
      </x:c>
      <x:c r="B24" s="16"/>
      <x:c r="C24" s="16"/>
      <x:c r="D24" s="16"/>
      <x:c r="E24" s="5"/>
      <x:c r="F24" s="5"/>
      <x:c r="G24" s="12"/>
      <x:c r="H24" s="11" t="str">
        <x:f>IF(OR(E24="",G24=""),"",E24*G24)</x:f>
      </x:c>
    </x:row>
    <x:row r="25">
      <x:c r="A25" s="2"/>
      <x:c r="B25" s="2"/>
      <x:c r="C25" s="2"/>
      <x:c r="D25" s="2"/>
      <x:c r="E25" s="2"/>
      <x:c r="F25" s="2"/>
      <x:c r="G25" s="11"/>
      <x:c r="H25" s="11"/>
    </x:row>
    <x:row r="26">
      <x:c r="A26" s="2"/>
      <x:c r="B26" s="2"/>
      <x:c r="C26" s="2"/>
      <x:c r="D26" s="2"/>
      <x:c r="E26" s="2"/>
      <x:c r="F26" s="2"/>
      <x:c r="G26" s="13" t="str">
        <x:v>Итого</x:v>
      </x:c>
      <x:c r="H26" s="13" t="str">
        <x:f>IF(COUNT(H15:H24)=0,"",SUM(H15:H24))</x:f>
      </x:c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14" t="str">
        <x:v>Сумма не включает доставку или страхование автоматически: проверьте базис и документы сделки.</x:v>
      </x:c>
      <x:c r="B28" s="14"/>
      <x:c r="C28" s="14"/>
      <x:c r="D28" s="14"/>
      <x:c r="E28" s="14"/>
      <x:c r="F28" s="14"/>
      <x:c r="G28" s="14"/>
      <x:c r="H28" s="14"/>
    </x:row>
    <x:row r="29">
      <x:c r="A29" s="14"/>
      <x:c r="B29" s="14"/>
      <x:c r="C29" s="14"/>
      <x:c r="D29" s="14"/>
      <x:c r="E29" s="14"/>
      <x:c r="F29" s="14"/>
      <x:c r="G29" s="14"/>
      <x:c r="H29" s="14"/>
    </x:row>
    <x:row r="30">
      <x:c r="A30" s="14" t="str">
        <x:v>Ориентир по полям: https://www.trade.gov/common-export-documents</x:v>
      </x:c>
      <x:c r="B30" s="14"/>
      <x:c r="C30" s="14"/>
      <x:c r="D30" s="14"/>
      <x:c r="E30" s="14"/>
      <x:c r="F30" s="14"/>
      <x:c r="G30" s="14"/>
      <x:c r="H30" s="14"/>
    </x:row>
    <x:row r="31">
      <x:c r="A31" s="2"/>
      <x:c r="B31" s="2"/>
      <x:c r="C31" s="2"/>
      <x:c r="D31" s="2"/>
      <x:c r="E31" s="2"/>
      <x:c r="F31" s="2"/>
      <x:c r="G31" s="2"/>
      <x:c r="H3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8" hidden="0" customWidth="1"/>
    <x:col min="4" max="4" width="12" hidden="0" customWidth="1"/>
    <x:col min="5" max="5" width="12" hidden="0" customWidth="1"/>
    <x:col min="6" max="6" width="15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3" t="str">
        <x:v>Упаковочный лист / Packing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14" t="str">
        <x:v>Каждая строка описывает группу одинаковых мест. Сверьте позиции и количество с инвойсом.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  <x:c r="L3" s="14"/>
    </x:row>
    <x:row r="4">
      <x:c r="A4" s="2" t="str">
        <x:v>Продавец</x:v>
      </x:c>
      <x:c r="B4" s="2" t="str">
        <x:f>IF('Инвойс'!B4="","",'Инвойс'!B4)</x:f>
      </x:c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Покупатель</x:v>
      </x:c>
      <x:c r="B5" s="2" t="str">
        <x:f>IF('Инвойс'!B5="","",'Инвойс'!B5)</x:f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 t="str">
        <x:v>Инвойс №</x:v>
      </x:c>
      <x:c r="B6" s="2" t="str">
        <x:f>IF('Инвойс'!B6="","",'Инвойс'!B6)</x:f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2" t="str">
        <x:v>Дата инвойса</x:v>
      </x:c>
      <x:c r="B7" s="17" t="str">
        <x:f>IF('Инвойс'!B7="","",'Инвойс'!B7)</x:f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31" customHeight="1">
      <x:c r="A14" s="9" t="str">
        <x:v>Метки мест</x:v>
      </x:c>
      <x:c r="B14" s="9" t="str">
        <x:v>SKU</x:v>
      </x:c>
      <x:c r="C14" s="9" t="str">
        <x:v>Товар</x:v>
      </x:c>
      <x:c r="D14" s="9" t="str">
        <x:v>Кол-во товара</x:v>
      </x:c>
      <x:c r="E14" s="9" t="str">
        <x:v>Кол-во мест</x:v>
      </x:c>
      <x:c r="F14" s="9" t="str">
        <x:v>Тип упаковки</x:v>
      </x:c>
      <x:c r="G14" s="9" t="str">
        <x:v>Нетто, кг</x:v>
      </x:c>
      <x:c r="H14" s="9" t="str">
        <x:v>Брутто, кг</x:v>
      </x:c>
      <x:c r="I14" s="9" t="str">
        <x:v>Длина, см</x:v>
      </x:c>
      <x:c r="J14" s="9" t="str">
        <x:v>Ширина, см</x:v>
      </x:c>
      <x:c r="K14" s="9" t="str">
        <x:v>Высота, см</x:v>
      </x:c>
      <x:c r="L14" s="9" t="str">
        <x:v>Объём, м³</x:v>
      </x:c>
    </x:row>
    <x:row r="15">
      <x:c r="A15" s="15"/>
      <x:c r="B15" s="15"/>
      <x:c r="C15" s="15"/>
      <x:c r="D15" s="4"/>
      <x:c r="E15" s="4"/>
      <x:c r="F15" s="4"/>
      <x:c r="G15" s="18"/>
      <x:c r="H15" s="18"/>
      <x:c r="I15" s="4"/>
      <x:c r="J15" s="4"/>
      <x:c r="K15" s="4"/>
      <x:c r="L15" s="20" t="str">
        <x:f>IF(OR(E15="",I15="",J15="",K15=""),"",E15*I15*J15*K15/1000000)</x:f>
      </x:c>
    </x:row>
    <x:row r="16">
      <x:c r="A16" s="15"/>
      <x:c r="B16" s="15"/>
      <x:c r="C16" s="15"/>
      <x:c r="D16" s="4"/>
      <x:c r="E16" s="4"/>
      <x:c r="F16" s="4"/>
      <x:c r="G16" s="18"/>
      <x:c r="H16" s="18"/>
      <x:c r="I16" s="4"/>
      <x:c r="J16" s="4"/>
      <x:c r="K16" s="4"/>
      <x:c r="L16" s="20" t="str">
        <x:f>IF(OR(E16="",I16="",J16="",K16=""),"",E16*I16*J16*K16/1000000)</x:f>
      </x:c>
    </x:row>
    <x:row r="17">
      <x:c r="A17" s="15"/>
      <x:c r="B17" s="15"/>
      <x:c r="C17" s="15"/>
      <x:c r="D17" s="4"/>
      <x:c r="E17" s="4"/>
      <x:c r="F17" s="4"/>
      <x:c r="G17" s="18"/>
      <x:c r="H17" s="18"/>
      <x:c r="I17" s="4"/>
      <x:c r="J17" s="4"/>
      <x:c r="K17" s="4"/>
      <x:c r="L17" s="20" t="str">
        <x:f>IF(OR(E17="",I17="",J17="",K17=""),"",E17*I17*J17*K17/1000000)</x:f>
      </x:c>
    </x:row>
    <x:row r="18">
      <x:c r="A18" s="15"/>
      <x:c r="B18" s="15"/>
      <x:c r="C18" s="15"/>
      <x:c r="D18" s="4"/>
      <x:c r="E18" s="4"/>
      <x:c r="F18" s="4"/>
      <x:c r="G18" s="18"/>
      <x:c r="H18" s="18"/>
      <x:c r="I18" s="4"/>
      <x:c r="J18" s="4"/>
      <x:c r="K18" s="4"/>
      <x:c r="L18" s="20" t="str">
        <x:f>IF(OR(E18="",I18="",J18="",K18=""),"",E18*I18*J18*K18/1000000)</x:f>
      </x:c>
    </x:row>
    <x:row r="19">
      <x:c r="A19" s="15"/>
      <x:c r="B19" s="15"/>
      <x:c r="C19" s="15"/>
      <x:c r="D19" s="4"/>
      <x:c r="E19" s="4"/>
      <x:c r="F19" s="4"/>
      <x:c r="G19" s="18"/>
      <x:c r="H19" s="18"/>
      <x:c r="I19" s="4"/>
      <x:c r="J19" s="4"/>
      <x:c r="K19" s="4"/>
      <x:c r="L19" s="20" t="str">
        <x:f>IF(OR(E19="",I19="",J19="",K19=""),"",E19*I19*J19*K19/1000000)</x:f>
      </x:c>
    </x:row>
    <x:row r="20">
      <x:c r="A20" s="15"/>
      <x:c r="B20" s="15"/>
      <x:c r="C20" s="15"/>
      <x:c r="D20" s="4"/>
      <x:c r="E20" s="4"/>
      <x:c r="F20" s="4"/>
      <x:c r="G20" s="18"/>
      <x:c r="H20" s="18"/>
      <x:c r="I20" s="4"/>
      <x:c r="J20" s="4"/>
      <x:c r="K20" s="4"/>
      <x:c r="L20" s="20" t="str">
        <x:f>IF(OR(E20="",I20="",J20="",K20=""),"",E20*I20*J20*K20/1000000)</x:f>
      </x:c>
    </x:row>
    <x:row r="21">
      <x:c r="A21" s="15"/>
      <x:c r="B21" s="15"/>
      <x:c r="C21" s="15"/>
      <x:c r="D21" s="4"/>
      <x:c r="E21" s="4"/>
      <x:c r="F21" s="4"/>
      <x:c r="G21" s="18"/>
      <x:c r="H21" s="18"/>
      <x:c r="I21" s="4"/>
      <x:c r="J21" s="4"/>
      <x:c r="K21" s="4"/>
      <x:c r="L21" s="20" t="str">
        <x:f>IF(OR(E21="",I21="",J21="",K21=""),"",E21*I21*J21*K21/1000000)</x:f>
      </x:c>
    </x:row>
    <x:row r="22">
      <x:c r="A22" s="15"/>
      <x:c r="B22" s="15"/>
      <x:c r="C22" s="15"/>
      <x:c r="D22" s="4"/>
      <x:c r="E22" s="4"/>
      <x:c r="F22" s="4"/>
      <x:c r="G22" s="18"/>
      <x:c r="H22" s="18"/>
      <x:c r="I22" s="4"/>
      <x:c r="J22" s="4"/>
      <x:c r="K22" s="4"/>
      <x:c r="L22" s="20" t="str">
        <x:f>IF(OR(E22="",I22="",J22="",K22=""),"",E22*I22*J22*K22/1000000)</x:f>
      </x:c>
    </x:row>
    <x:row r="23">
      <x:c r="A23" s="15"/>
      <x:c r="B23" s="15"/>
      <x:c r="C23" s="15"/>
      <x:c r="D23" s="4"/>
      <x:c r="E23" s="4"/>
      <x:c r="F23" s="4"/>
      <x:c r="G23" s="18"/>
      <x:c r="H23" s="18"/>
      <x:c r="I23" s="4"/>
      <x:c r="J23" s="4"/>
      <x:c r="K23" s="4"/>
      <x:c r="L23" s="20" t="str">
        <x:f>IF(OR(E23="",I23="",J23="",K23=""),"",E23*I23*J23*K23/1000000)</x:f>
      </x:c>
    </x:row>
    <x:row r="24">
      <x:c r="A24" s="16"/>
      <x:c r="B24" s="16"/>
      <x:c r="C24" s="16"/>
      <x:c r="D24" s="5"/>
      <x:c r="E24" s="5"/>
      <x:c r="F24" s="5"/>
      <x:c r="G24" s="19"/>
      <x:c r="H24" s="19"/>
      <x:c r="I24" s="5"/>
      <x:c r="J24" s="5"/>
      <x:c r="K24" s="5"/>
      <x:c r="L24" s="20" t="str">
        <x:f>IF(OR(E24="",I24="",J24="",K24=""),"",E24*I24*J24*K24/1000000)</x:f>
      </x:c>
    </x:row>
    <x:row r="25">
      <x:c r="A25" s="2"/>
      <x:c r="B25" s="2"/>
      <x:c r="C25" s="2"/>
      <x:c r="D25" s="2"/>
      <x:c r="E25" s="2"/>
      <x:c r="F25" s="2"/>
      <x:c r="G25" s="20"/>
      <x:c r="H25" s="20"/>
      <x:c r="I25" s="2"/>
      <x:c r="J25" s="2"/>
      <x:c r="K25" s="2"/>
      <x:c r="L25" s="20"/>
    </x:row>
    <x:row r="26">
      <x:c r="A26" s="2"/>
      <x:c r="B26" s="2"/>
      <x:c r="C26" s="21" t="str">
        <x:v>Итого</x:v>
      </x:c>
      <x:c r="D26" s="21" t="str">
        <x:f>IF(COUNT(D15:D24)=0,"",SUM(D15:D24))</x:f>
      </x:c>
      <x:c r="E26" s="21" t="str">
        <x:f>IF(COUNT(E15:E24)=0,"",SUM(E15:E24))</x:f>
      </x:c>
      <x:c r="F26" s="21"/>
      <x:c r="G26" s="22" t="str">
        <x:f>IF(COUNT(G15:G24)=0,"",SUM(G15:G24))</x:f>
      </x:c>
      <x:c r="H26" s="22" t="str">
        <x:f>IF(COUNT(H15:H24)=0,"",SUM(H15:H24))</x:f>
      </x:c>
      <x:c r="I26" s="21"/>
      <x:c r="J26" s="21"/>
      <x:c r="K26" s="21"/>
      <x:c r="L26" s="22" t="str">
        <x:f>IF(COUNT(L15:L24)=0,"",SUM(L15:L24))</x:f>
      </x:c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14" t="str">
        <x:v>Объём = количество одинаковых мест × длина × ширина × высота / 1 000 000.</x:v>
      </x:c>
      <x:c r="B28" s="14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</x:row>
    <x:row r="29">
      <x:c r="A29" s="14" t="str">
        <x:v>Нетто и брутто вводятся суммарно для строки. Если места разного размера, используйте отдельные строки.</x:v>
      </x:c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</x:row>
    <x:row r="31">
      <x:c r="A31" s="14" t="str">
        <x:v>Ориентир по полям: https://www.trade.gov/common-export-documents</x:v>
      </x:c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</x:sheetData>
  <x:pageMargins left="0.7" right="0.7" top="0.75" bottom="0.75" header="0.3" footer="0.3"/>
</x:worksheet>
</file>